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<sst xmlns="http://schemas.openxmlformats.org/spreadsheetml/2006/main" count="127" uniqueCount="46">
  <si>
    <t>Вид выполненных работ</t>
  </si>
  <si>
    <t> Сумма </t>
  </si>
  <si>
    <t>Аварийно-диспетчерское обслуживание</t>
  </si>
  <si>
    <t>Техническое обслуживание общедомового прибора учета ХВС и тепловой энергии на отопление</t>
  </si>
  <si>
    <t>Январь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</si>
  <si>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</si>
  <si>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</si>
  <si>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</si>
  <si>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r>
      <t xml:space="preserve">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Итого за месяц:  </t>
    </r>
  </si>
  <si>
    <t>Информация о выполненных работах (оказанных услугах) по содержанию и ремонту общего имущества в многоквартирном жилом доме №2 по ул. Либерецкой,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</si>
  <si>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</si>
  <si>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Очистка крыши от наледи</t>
  </si>
  <si>
    <t>Установка хомутов на системе отопление</t>
  </si>
  <si>
    <t>Частичная очистка кровли от снега</t>
  </si>
  <si>
    <t>Февраль</t>
  </si>
  <si>
    <t>Техническое обслуживание вентиляционных и дымовых каналов</t>
  </si>
  <si>
    <t xml:space="preserve">Ремонт слухового окна </t>
  </si>
  <si>
    <t>Слив и наполнение системы отопления(авария на теплотрассе КФ ООО "Владимиртеплогаз")</t>
  </si>
  <si>
    <t>Работы по очистке крыши от наледи</t>
  </si>
  <si>
    <t>Март</t>
  </si>
  <si>
    <t>Смена доводчика в подъезде № 4</t>
  </si>
  <si>
    <t>Ремонт стены в подъезде № 2</t>
  </si>
  <si>
    <t>Работы по очистке  крыши от наледи</t>
  </si>
  <si>
    <t>Устранение завала (с пробивкой ) в квартире № 25</t>
  </si>
  <si>
    <t>Апрель</t>
  </si>
  <si>
    <t>Ремонт ливневой канализации, подъезд № 1</t>
  </si>
  <si>
    <t>Май</t>
  </si>
  <si>
    <t>Техническое обслуживание системы отопления (консервация)</t>
  </si>
  <si>
    <t>Смена дроссельной шайбы на системе отопления</t>
  </si>
  <si>
    <t>Работа трактора с плужно-щеточным оборудованием  на придомовой территории</t>
  </si>
  <si>
    <t>Вызов специалиста и консультация по вентканалам в кв. № 32</t>
  </si>
  <si>
    <t>Июнь</t>
  </si>
  <si>
    <t>Июль</t>
  </si>
  <si>
    <t>Дезинфекция в подъездах</t>
  </si>
  <si>
    <t>Август</t>
  </si>
  <si>
    <t>Ремонт отмостки</t>
  </si>
  <si>
    <t>Сентябрь</t>
  </si>
  <si>
    <t>Техническое обслуживание системы отопления (опрессовка)</t>
  </si>
  <si>
    <t>Замена стояка отопления в кв. № 39-чердак</t>
  </si>
  <si>
    <t>Октябрь</t>
  </si>
  <si>
    <t>Частичный ремонт подъездов №№ 3,4</t>
  </si>
  <si>
    <t>Ноябрь</t>
  </si>
  <si>
    <t>Вывоз мусора, образовавшегося после субботника, организованного силами жителей</t>
  </si>
  <si>
    <t>Изготовление и уствновка пандуса для выкатки мусорных баков на контейнерной площадки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</si>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</sst>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6"/>
  <sheetViews>
    <sheetView tabSelected="1" zoomScalePageLayoutView="0" workbookViewId="0" topLeftCell="A109">
      <selection activeCell="I113" sqref="I113"/>
    </sheetView>
  </sheetViews>
  <sheetFormatPr defaultColWidth="9.140625" defaultRowHeight="12.75"/>
  <cols>
    <col min="1" max="1" width="83.57421875" style="0" customWidth="1"/>
    <col min="2" max="2" width="15.7109375" style="0" customWidth="1"/>
    <col min="3" max="3" width="15.28125" style="0" customWidth="1"/>
  </cols>
  <sheetData>
    <row r="1" spans="1:2" ht="46.5" customHeight="1">
      <c r="A1" s="18" t="s">
        <v>9</v>
      </c>
      <c r="B1" s="19"/>
    </row>
    <row r="2" spans="1:2" ht="26.25" customHeight="1">
      <c r="A2" s="6" t="s">
        <v>0</v>
      </c>
      <c r="B2" s="6" t="s">
        <v>1</v>
      </c>
    </row>
    <row r="3" spans="1:2" ht="26.25" customHeight="1">
      <c r="A3" s="20" t="s">
        <v>4</v>
      </c>
      <c r="B3" s="20"/>
    </row>
    <row r="4" spans="1:2" ht="30" customHeight="1">
      <c r="A4" s="1" t="s">
        <v>5</v>
      </c>
      <c r="B4" s="3">
        <v>10395.8</v>
      </c>
    </row>
    <row r="5" spans="1:2" ht="26.25" customHeight="1">
      <c r="A5" s="4" t="s">
        <v>2</v>
      </c>
      <c r="B5" s="3">
        <v>11198.05</v>
      </c>
    </row>
    <row r="6" spans="1:2" ht="26.25" customHeight="1">
      <c r="A6" s="1" t="s">
        <v>6</v>
      </c>
      <c r="B6" s="5">
        <v>1302.46</v>
      </c>
    </row>
    <row r="7" spans="1:2" ht="30" customHeight="1">
      <c r="A7" s="1" t="s">
        <v>3</v>
      </c>
      <c r="B7" s="3">
        <v>1844.35</v>
      </c>
    </row>
    <row r="8" spans="1:2" ht="24" customHeight="1">
      <c r="A8" s="1" t="s">
        <v>7</v>
      </c>
      <c r="B8" s="3">
        <v>1141.78</v>
      </c>
    </row>
    <row r="9" spans="1:2" ht="24" customHeight="1">
      <c r="A9" s="12" t="s">
        <v>10</v>
      </c>
      <c r="B9" s="3">
        <v>9922.56</v>
      </c>
    </row>
    <row r="10" spans="1:2" ht="24" customHeight="1">
      <c r="A10" s="9" t="s">
        <v>11</v>
      </c>
      <c r="B10" s="11">
        <v>17500</v>
      </c>
    </row>
    <row r="11" spans="1:2" s="8" customFormat="1" ht="24" customHeight="1">
      <c r="A11" s="10" t="s">
        <v>12</v>
      </c>
      <c r="B11" s="11">
        <v>611</v>
      </c>
    </row>
    <row r="12" spans="1:2" s="8" customFormat="1" ht="24" customHeight="1">
      <c r="A12" s="10" t="s">
        <v>13</v>
      </c>
      <c r="B12" s="11">
        <v>4158</v>
      </c>
    </row>
    <row r="13" spans="1:2" ht="24" customHeight="1">
      <c r="A13" s="7" t="s">
        <v>8</v>
      </c>
      <c r="B13" s="2">
        <f>SUM(B4:B12)</f>
        <v>58073.99999999999</v>
      </c>
    </row>
    <row r="14" spans="1:2" ht="26.25" customHeight="1">
      <c r="A14" s="20" t="s">
        <v>14</v>
      </c>
      <c r="B14" s="20"/>
    </row>
    <row r="15" spans="1:2" ht="30" customHeight="1">
      <c r="A15" s="1" t="s">
        <v>5</v>
      </c>
      <c r="B15" s="3">
        <v>10395.8</v>
      </c>
    </row>
    <row r="16" spans="1:2" ht="26.25" customHeight="1">
      <c r="A16" s="4" t="s">
        <v>2</v>
      </c>
      <c r="B16" s="3">
        <v>11198.05</v>
      </c>
    </row>
    <row r="17" spans="1:2" ht="26.25" customHeight="1">
      <c r="A17" s="1" t="s">
        <v>6</v>
      </c>
      <c r="B17" s="5">
        <v>1089.4</v>
      </c>
    </row>
    <row r="18" spans="1:2" ht="30" customHeight="1">
      <c r="A18" s="1" t="s">
        <v>3</v>
      </c>
      <c r="B18" s="3">
        <v>1844.35</v>
      </c>
    </row>
    <row r="19" spans="1:2" ht="22.5" customHeight="1">
      <c r="A19" s="1" t="s">
        <v>7</v>
      </c>
      <c r="B19" s="3">
        <v>1141.78</v>
      </c>
    </row>
    <row r="20" spans="1:2" ht="22.5" customHeight="1">
      <c r="A20" s="12" t="s">
        <v>10</v>
      </c>
      <c r="B20" s="3">
        <v>9922.56</v>
      </c>
    </row>
    <row r="21" spans="1:2" ht="22.5" customHeight="1">
      <c r="A21" s="9" t="s">
        <v>15</v>
      </c>
      <c r="B21" s="11">
        <v>4320</v>
      </c>
    </row>
    <row r="22" spans="1:2" s="8" customFormat="1" ht="22.5" customHeight="1">
      <c r="A22" s="9" t="s">
        <v>16</v>
      </c>
      <c r="B22" s="11">
        <v>3906</v>
      </c>
    </row>
    <row r="23" spans="1:2" s="8" customFormat="1" ht="28.5" customHeight="1">
      <c r="A23" s="9" t="s">
        <v>17</v>
      </c>
      <c r="B23" s="13">
        <v>9260</v>
      </c>
    </row>
    <row r="24" spans="1:2" s="8" customFormat="1" ht="24.75" customHeight="1">
      <c r="A24" s="10" t="s">
        <v>18</v>
      </c>
      <c r="B24" s="11">
        <v>17500</v>
      </c>
    </row>
    <row r="25" spans="1:2" ht="24.75" customHeight="1">
      <c r="A25" s="7" t="s">
        <v>8</v>
      </c>
      <c r="B25" s="2">
        <f>SUM(B15:B24)</f>
        <v>70577.94</v>
      </c>
    </row>
    <row r="26" spans="1:2" ht="26.25" customHeight="1">
      <c r="A26" s="20" t="s">
        <v>19</v>
      </c>
      <c r="B26" s="20"/>
    </row>
    <row r="27" spans="1:2" ht="30" customHeight="1">
      <c r="A27" s="1" t="s">
        <v>5</v>
      </c>
      <c r="B27" s="3">
        <v>10395.8</v>
      </c>
    </row>
    <row r="28" spans="1:2" ht="26.25" customHeight="1">
      <c r="A28" s="4" t="s">
        <v>2</v>
      </c>
      <c r="B28" s="3">
        <v>11198.05</v>
      </c>
    </row>
    <row r="29" spans="1:2" ht="26.25" customHeight="1">
      <c r="A29" s="1" t="s">
        <v>6</v>
      </c>
      <c r="B29" s="5">
        <v>1089.4</v>
      </c>
    </row>
    <row r="30" spans="1:2" ht="30" customHeight="1">
      <c r="A30" s="1" t="s">
        <v>3</v>
      </c>
      <c r="B30" s="3">
        <v>1844.35</v>
      </c>
    </row>
    <row r="31" spans="1:2" ht="23.25" customHeight="1">
      <c r="A31" s="1" t="s">
        <v>7</v>
      </c>
      <c r="B31" s="3">
        <v>1141.78</v>
      </c>
    </row>
    <row r="32" spans="1:2" ht="23.25" customHeight="1">
      <c r="A32" s="15" t="s">
        <v>10</v>
      </c>
      <c r="B32" s="3">
        <v>9922.56</v>
      </c>
    </row>
    <row r="33" spans="1:2" ht="23.25" customHeight="1">
      <c r="A33" s="12" t="s">
        <v>15</v>
      </c>
      <c r="B33" s="3">
        <v>160</v>
      </c>
    </row>
    <row r="34" spans="1:2" ht="23.25" customHeight="1">
      <c r="A34" s="9" t="s">
        <v>20</v>
      </c>
      <c r="B34" s="14">
        <v>2537</v>
      </c>
    </row>
    <row r="35" spans="1:2" s="8" customFormat="1" ht="23.25" customHeight="1">
      <c r="A35" s="9" t="s">
        <v>21</v>
      </c>
      <c r="B35" s="3">
        <v>13632</v>
      </c>
    </row>
    <row r="36" spans="1:2" s="8" customFormat="1" ht="23.25" customHeight="1">
      <c r="A36" s="10" t="s">
        <v>22</v>
      </c>
      <c r="B36" s="3">
        <v>28600</v>
      </c>
    </row>
    <row r="37" spans="1:2" s="8" customFormat="1" ht="23.25" customHeight="1">
      <c r="A37" s="10" t="s">
        <v>23</v>
      </c>
      <c r="B37" s="3">
        <v>1600</v>
      </c>
    </row>
    <row r="38" spans="1:2" ht="23.25" customHeight="1">
      <c r="A38" s="7" t="s">
        <v>8</v>
      </c>
      <c r="B38" s="2">
        <f>SUM(B27:B37)</f>
        <v>82120.94</v>
      </c>
    </row>
    <row r="39" spans="1:2" ht="26.25" customHeight="1">
      <c r="A39" s="20" t="s">
        <v>24</v>
      </c>
      <c r="B39" s="20"/>
    </row>
    <row r="40" spans="1:2" ht="30" customHeight="1">
      <c r="A40" s="1" t="s">
        <v>5</v>
      </c>
      <c r="B40" s="3">
        <v>10395.8</v>
      </c>
    </row>
    <row r="41" spans="1:2" ht="26.25" customHeight="1">
      <c r="A41" s="4" t="s">
        <v>2</v>
      </c>
      <c r="B41" s="3">
        <v>11198.05</v>
      </c>
    </row>
    <row r="42" spans="1:2" ht="26.25" customHeight="1">
      <c r="A42" s="1" t="s">
        <v>6</v>
      </c>
      <c r="B42" s="5">
        <v>1089.4</v>
      </c>
    </row>
    <row r="43" spans="1:2" ht="30" customHeight="1">
      <c r="A43" s="1" t="s">
        <v>3</v>
      </c>
      <c r="B43" s="3">
        <v>1844.35</v>
      </c>
    </row>
    <row r="44" spans="1:2" ht="23.25" customHeight="1">
      <c r="A44" s="1" t="s">
        <v>7</v>
      </c>
      <c r="B44" s="3">
        <v>1141.78</v>
      </c>
    </row>
    <row r="45" spans="1:2" ht="23.25" customHeight="1">
      <c r="A45" s="15" t="s">
        <v>10</v>
      </c>
      <c r="B45" s="3">
        <v>9922.56</v>
      </c>
    </row>
    <row r="46" spans="1:2" ht="23.25" customHeight="1">
      <c r="A46" s="9" t="s">
        <v>25</v>
      </c>
      <c r="B46" s="3">
        <v>511</v>
      </c>
    </row>
    <row r="47" spans="1:2" ht="23.25" customHeight="1">
      <c r="A47" s="7" t="s">
        <v>8</v>
      </c>
      <c r="B47" s="2">
        <f>SUM(B40:B46)</f>
        <v>36102.939999999995</v>
      </c>
    </row>
    <row r="48" spans="1:2" ht="26.25" customHeight="1">
      <c r="A48" s="20" t="s">
        <v>26</v>
      </c>
      <c r="B48" s="20"/>
    </row>
    <row r="49" spans="1:2" ht="30" customHeight="1">
      <c r="A49" s="1" t="s">
        <v>5</v>
      </c>
      <c r="B49" s="3">
        <v>10395.8</v>
      </c>
    </row>
    <row r="50" spans="1:2" ht="26.25" customHeight="1">
      <c r="A50" s="4" t="s">
        <v>2</v>
      </c>
      <c r="B50" s="3">
        <v>11198.05</v>
      </c>
    </row>
    <row r="51" spans="1:2" ht="26.25" customHeight="1">
      <c r="A51" s="1" t="s">
        <v>6</v>
      </c>
      <c r="B51" s="5">
        <v>1089.4</v>
      </c>
    </row>
    <row r="52" spans="1:2" ht="30" customHeight="1">
      <c r="A52" s="1" t="s">
        <v>3</v>
      </c>
      <c r="B52" s="3">
        <v>1844.35</v>
      </c>
    </row>
    <row r="53" spans="1:2" ht="23.25" customHeight="1">
      <c r="A53" s="1" t="s">
        <v>7</v>
      </c>
      <c r="B53" s="3">
        <v>1141.78</v>
      </c>
    </row>
    <row r="54" spans="1:2" ht="23.25" customHeight="1">
      <c r="A54" s="15" t="s">
        <v>10</v>
      </c>
      <c r="B54" s="3">
        <v>9922.56</v>
      </c>
    </row>
    <row r="55" spans="1:2" ht="23.25" customHeight="1">
      <c r="A55" s="9" t="s">
        <v>27</v>
      </c>
      <c r="B55" s="3">
        <v>13790</v>
      </c>
    </row>
    <row r="56" spans="1:2" ht="23.25" customHeight="1">
      <c r="A56" s="10" t="s">
        <v>28</v>
      </c>
      <c r="B56" s="11">
        <v>1362</v>
      </c>
    </row>
    <row r="57" spans="1:2" ht="23.25" customHeight="1">
      <c r="A57" s="10" t="s">
        <v>29</v>
      </c>
      <c r="B57" s="11">
        <v>1300</v>
      </c>
    </row>
    <row r="58" spans="1:2" ht="23.25" customHeight="1">
      <c r="A58" s="9" t="s">
        <v>30</v>
      </c>
      <c r="B58" s="11">
        <v>500</v>
      </c>
    </row>
    <row r="59" spans="1:2" ht="23.25" customHeight="1">
      <c r="A59" s="7" t="s">
        <v>8</v>
      </c>
      <c r="B59" s="2">
        <f>SUM(B49:B58)</f>
        <v>52543.939999999995</v>
      </c>
    </row>
    <row r="60" spans="1:2" ht="26.25" customHeight="1">
      <c r="A60" s="20" t="s">
        <v>31</v>
      </c>
      <c r="B60" s="20"/>
    </row>
    <row r="61" spans="1:2" ht="30" customHeight="1">
      <c r="A61" s="1" t="s">
        <v>5</v>
      </c>
      <c r="B61" s="3">
        <v>10395.8</v>
      </c>
    </row>
    <row r="62" spans="1:2" ht="26.25" customHeight="1">
      <c r="A62" s="4" t="s">
        <v>2</v>
      </c>
      <c r="B62" s="3">
        <v>11198.05</v>
      </c>
    </row>
    <row r="63" spans="1:2" ht="26.25" customHeight="1">
      <c r="A63" s="1" t="s">
        <v>6</v>
      </c>
      <c r="B63" s="5">
        <v>1089.4</v>
      </c>
    </row>
    <row r="64" spans="1:2" ht="30" customHeight="1">
      <c r="A64" s="1" t="s">
        <v>3</v>
      </c>
      <c r="B64" s="3">
        <v>1844.35</v>
      </c>
    </row>
    <row r="65" spans="1:2" ht="23.25" customHeight="1">
      <c r="A65" s="1" t="s">
        <v>7</v>
      </c>
      <c r="B65" s="3">
        <v>1141.78</v>
      </c>
    </row>
    <row r="66" spans="1:2" ht="23.25" customHeight="1">
      <c r="A66" s="15" t="s">
        <v>10</v>
      </c>
      <c r="B66" s="3">
        <v>9922.56</v>
      </c>
    </row>
    <row r="67" spans="1:2" ht="23.25" customHeight="1">
      <c r="A67" s="1" t="s">
        <v>15</v>
      </c>
      <c r="B67" s="3">
        <v>2530</v>
      </c>
    </row>
    <row r="68" spans="1:2" ht="23.25" customHeight="1">
      <c r="A68" s="7" t="s">
        <v>8</v>
      </c>
      <c r="B68" s="2">
        <f>SUM(B61:B67)</f>
        <v>38121.939999999995</v>
      </c>
    </row>
    <row r="69" spans="1:2" ht="26.25" customHeight="1">
      <c r="A69" s="20" t="s">
        <v>32</v>
      </c>
      <c r="B69" s="20"/>
    </row>
    <row r="70" spans="1:2" ht="30" customHeight="1">
      <c r="A70" s="1" t="s">
        <v>5</v>
      </c>
      <c r="B70" s="3">
        <v>10395.8</v>
      </c>
    </row>
    <row r="71" spans="1:2" ht="26.25" customHeight="1">
      <c r="A71" s="4" t="s">
        <v>2</v>
      </c>
      <c r="B71" s="3">
        <v>11198.05</v>
      </c>
    </row>
    <row r="72" spans="1:2" ht="26.25" customHeight="1">
      <c r="A72" s="1" t="s">
        <v>6</v>
      </c>
      <c r="B72" s="5">
        <v>1089.4</v>
      </c>
    </row>
    <row r="73" spans="1:2" ht="30" customHeight="1">
      <c r="A73" s="1" t="s">
        <v>3</v>
      </c>
      <c r="B73" s="3">
        <v>1844.35</v>
      </c>
    </row>
    <row r="74" spans="1:2" ht="23.25" customHeight="1">
      <c r="A74" s="1" t="s">
        <v>7</v>
      </c>
      <c r="B74" s="3">
        <v>1141.78</v>
      </c>
    </row>
    <row r="75" spans="1:2" ht="23.25" customHeight="1">
      <c r="A75" s="15" t="s">
        <v>10</v>
      </c>
      <c r="B75" s="3">
        <v>9922.56</v>
      </c>
    </row>
    <row r="76" spans="1:2" ht="23.25" customHeight="1">
      <c r="A76" s="10" t="s">
        <v>33</v>
      </c>
      <c r="B76" s="3">
        <v>1940</v>
      </c>
    </row>
    <row r="77" spans="1:2" ht="23.25" customHeight="1">
      <c r="A77" s="7" t="s">
        <v>8</v>
      </c>
      <c r="B77" s="2">
        <f>SUM(B70:B76)</f>
        <v>37531.939999999995</v>
      </c>
    </row>
    <row r="78" spans="1:2" ht="26.25" customHeight="1">
      <c r="A78" s="20" t="s">
        <v>34</v>
      </c>
      <c r="B78" s="20"/>
    </row>
    <row r="79" spans="1:2" ht="30" customHeight="1">
      <c r="A79" s="1" t="s">
        <v>5</v>
      </c>
      <c r="B79" s="3">
        <v>10395.8</v>
      </c>
    </row>
    <row r="80" spans="1:2" ht="26.25" customHeight="1">
      <c r="A80" s="4" t="s">
        <v>2</v>
      </c>
      <c r="B80" s="3">
        <v>11198.05</v>
      </c>
    </row>
    <row r="81" spans="1:2" ht="26.25" customHeight="1">
      <c r="A81" s="1" t="s">
        <v>6</v>
      </c>
      <c r="B81" s="5">
        <v>1089.4</v>
      </c>
    </row>
    <row r="82" spans="1:2" ht="30" customHeight="1">
      <c r="A82" s="1" t="s">
        <v>3</v>
      </c>
      <c r="B82" s="3">
        <v>1844.35</v>
      </c>
    </row>
    <row r="83" spans="1:2" ht="23.25" customHeight="1">
      <c r="A83" s="1" t="s">
        <v>7</v>
      </c>
      <c r="B83" s="3">
        <v>1141.78</v>
      </c>
    </row>
    <row r="84" spans="1:2" ht="23.25" customHeight="1">
      <c r="A84" s="15" t="s">
        <v>10</v>
      </c>
      <c r="B84" s="3">
        <v>9922.56</v>
      </c>
    </row>
    <row r="85" spans="1:2" ht="23.25" customHeight="1">
      <c r="A85" s="10" t="s">
        <v>35</v>
      </c>
      <c r="B85" s="16">
        <v>139032</v>
      </c>
    </row>
    <row r="86" spans="1:2" ht="23.25" customHeight="1">
      <c r="A86" s="7" t="s">
        <v>8</v>
      </c>
      <c r="B86" s="2">
        <f>SUM(B79:B85)</f>
        <v>174623.94</v>
      </c>
    </row>
    <row r="87" spans="1:2" ht="26.25" customHeight="1">
      <c r="A87" s="20" t="s">
        <v>36</v>
      </c>
      <c r="B87" s="20"/>
    </row>
    <row r="88" spans="1:2" ht="30" customHeight="1">
      <c r="A88" s="1" t="s">
        <v>5</v>
      </c>
      <c r="B88" s="3">
        <v>10395.8</v>
      </c>
    </row>
    <row r="89" spans="1:2" ht="26.25" customHeight="1">
      <c r="A89" s="4" t="s">
        <v>2</v>
      </c>
      <c r="B89" s="3">
        <v>11198.05</v>
      </c>
    </row>
    <row r="90" spans="1:2" ht="26.25" customHeight="1">
      <c r="A90" s="1" t="s">
        <v>6</v>
      </c>
      <c r="B90" s="5">
        <v>1089.4</v>
      </c>
    </row>
    <row r="91" spans="1:2" ht="30" customHeight="1">
      <c r="A91" s="1" t="s">
        <v>3</v>
      </c>
      <c r="B91" s="3">
        <v>1844.35</v>
      </c>
    </row>
    <row r="92" spans="1:2" ht="23.25" customHeight="1">
      <c r="A92" s="1" t="s">
        <v>7</v>
      </c>
      <c r="B92" s="3">
        <v>1141.78</v>
      </c>
    </row>
    <row r="93" spans="1:2" ht="23.25" customHeight="1">
      <c r="A93" s="15" t="s">
        <v>10</v>
      </c>
      <c r="B93" s="3">
        <v>9922.56</v>
      </c>
    </row>
    <row r="94" spans="1:2" ht="23.25" customHeight="1">
      <c r="A94" s="15" t="s">
        <v>15</v>
      </c>
      <c r="B94" s="3">
        <v>2750</v>
      </c>
    </row>
    <row r="95" spans="1:2" ht="23.25" customHeight="1">
      <c r="A95" s="9" t="s">
        <v>37</v>
      </c>
      <c r="B95" s="3">
        <v>12600</v>
      </c>
    </row>
    <row r="96" spans="1:2" ht="23.25" customHeight="1">
      <c r="A96" s="9" t="s">
        <v>38</v>
      </c>
      <c r="B96" s="17">
        <v>6997</v>
      </c>
    </row>
    <row r="97" spans="1:2" ht="23.25" customHeight="1">
      <c r="A97" s="7" t="s">
        <v>8</v>
      </c>
      <c r="B97" s="2">
        <f>SUM(B88:B96)</f>
        <v>57938.939999999995</v>
      </c>
    </row>
    <row r="98" spans="1:2" ht="26.25" customHeight="1">
      <c r="A98" s="20" t="s">
        <v>39</v>
      </c>
      <c r="B98" s="20"/>
    </row>
    <row r="99" spans="1:2" ht="30" customHeight="1">
      <c r="A99" s="1" t="s">
        <v>5</v>
      </c>
      <c r="B99" s="3">
        <v>10395.8</v>
      </c>
    </row>
    <row r="100" spans="1:2" ht="26.25" customHeight="1">
      <c r="A100" s="4" t="s">
        <v>2</v>
      </c>
      <c r="B100" s="3">
        <v>11198.05</v>
      </c>
    </row>
    <row r="101" spans="1:2" ht="26.25" customHeight="1">
      <c r="A101" s="1" t="s">
        <v>6</v>
      </c>
      <c r="B101" s="5">
        <v>1089.4</v>
      </c>
    </row>
    <row r="102" spans="1:2" ht="30" customHeight="1">
      <c r="A102" s="1" t="s">
        <v>3</v>
      </c>
      <c r="B102" s="3">
        <v>1844.35</v>
      </c>
    </row>
    <row r="103" spans="1:2" ht="23.25" customHeight="1">
      <c r="A103" s="1" t="s">
        <v>7</v>
      </c>
      <c r="B103" s="3">
        <v>1141.78</v>
      </c>
    </row>
    <row r="104" spans="1:2" ht="23.25" customHeight="1">
      <c r="A104" s="15" t="s">
        <v>10</v>
      </c>
      <c r="B104" s="3">
        <v>9922.56</v>
      </c>
    </row>
    <row r="105" spans="1:2" ht="23.25" customHeight="1">
      <c r="A105" s="9" t="s">
        <v>40</v>
      </c>
      <c r="B105" s="11">
        <v>34900</v>
      </c>
    </row>
    <row r="106" spans="1:2" ht="23.25" customHeight="1">
      <c r="A106" s="7" t="s">
        <v>8</v>
      </c>
      <c r="B106" s="2">
        <f>SUM(B99:B105)</f>
        <v>70491.94</v>
      </c>
    </row>
    <row r="107" spans="1:2" ht="26.25" customHeight="1">
      <c r="A107" s="20" t="s">
        <v>41</v>
      </c>
      <c r="B107" s="20"/>
    </row>
    <row r="108" spans="1:2" ht="30" customHeight="1">
      <c r="A108" s="1" t="s">
        <v>5</v>
      </c>
      <c r="B108" s="3">
        <v>10395.8</v>
      </c>
    </row>
    <row r="109" spans="1:2" ht="26.25" customHeight="1">
      <c r="A109" s="4" t="s">
        <v>2</v>
      </c>
      <c r="B109" s="3">
        <v>11198.05</v>
      </c>
    </row>
    <row r="110" spans="1:2" ht="26.25" customHeight="1">
      <c r="A110" s="1" t="s">
        <v>6</v>
      </c>
      <c r="B110" s="5">
        <v>1089.4</v>
      </c>
    </row>
    <row r="111" spans="1:2" ht="30" customHeight="1">
      <c r="A111" s="1" t="s">
        <v>3</v>
      </c>
      <c r="B111" s="3">
        <v>1844.35</v>
      </c>
    </row>
    <row r="112" spans="1:2" ht="23.25" customHeight="1">
      <c r="A112" s="1" t="s">
        <v>7</v>
      </c>
      <c r="B112" s="3">
        <v>1141.78</v>
      </c>
    </row>
    <row r="113" spans="1:2" ht="23.25" customHeight="1">
      <c r="A113" s="15" t="s">
        <v>10</v>
      </c>
      <c r="B113" s="3">
        <v>9922.56</v>
      </c>
    </row>
    <row r="114" spans="1:2" ht="23.25" customHeight="1">
      <c r="A114" s="10" t="s">
        <v>42</v>
      </c>
      <c r="B114" s="13">
        <v>3109.57</v>
      </c>
    </row>
    <row r="115" spans="1:2" ht="30" customHeight="1">
      <c r="A115" s="10" t="s">
        <v>43</v>
      </c>
      <c r="B115" s="13">
        <v>7283.73</v>
      </c>
    </row>
    <row r="116" spans="1:2" ht="23.25" customHeight="1">
      <c r="A116" s="7" t="s">
        <v>8</v>
      </c>
      <c r="B116" s="2">
        <f>SUM(B108:B115)</f>
        <v>45985.23999999999</v>
      </c>
    </row>
    <row r="117" spans="1:2" ht="26.25" customHeight="1">
      <c r="A117" s="20" t="s">
        <v>44</v>
      </c>
      <c r="B117" s="20"/>
    </row>
    <row r="118" spans="1:2" ht="30" customHeight="1">
      <c r="A118" s="1" t="s">
        <v>5</v>
      </c>
      <c r="B118" s="3">
        <v>10395.8</v>
      </c>
    </row>
    <row r="119" spans="1:2" ht="26.25" customHeight="1">
      <c r="A119" s="4" t="s">
        <v>2</v>
      </c>
      <c r="B119" s="3">
        <v>11198.05</v>
      </c>
    </row>
    <row r="120" spans="1:2" ht="26.25" customHeight="1">
      <c r="A120" s="1" t="s">
        <v>6</v>
      </c>
      <c r="B120" s="5">
        <v>1089.4</v>
      </c>
    </row>
    <row r="121" spans="1:2" ht="30" customHeight="1">
      <c r="A121" s="1" t="s">
        <v>3</v>
      </c>
      <c r="B121" s="3">
        <v>1844.35</v>
      </c>
    </row>
    <row r="122" spans="1:2" ht="25.5" customHeight="1">
      <c r="A122" s="1" t="s">
        <v>7</v>
      </c>
      <c r="B122" s="3">
        <v>1141.78</v>
      </c>
    </row>
    <row r="123" spans="1:2" ht="25.5" customHeight="1">
      <c r="A123" s="15" t="s">
        <v>10</v>
      </c>
      <c r="B123" s="3">
        <v>9922.56</v>
      </c>
    </row>
    <row r="124" spans="1:2" ht="25.5" customHeight="1">
      <c r="A124" s="1" t="s">
        <v>45</v>
      </c>
      <c r="B124" s="5">
        <v>3895.23</v>
      </c>
    </row>
    <row r="125" spans="1:2" ht="25.5" customHeight="1">
      <c r="A125" s="10" t="s">
        <v>11</v>
      </c>
      <c r="B125" s="21">
        <v>16100</v>
      </c>
    </row>
    <row r="126" spans="1:2" ht="25.5" customHeight="1">
      <c r="A126" s="7" t="s">
        <v>8</v>
      </c>
      <c r="B126" s="2">
        <f>SUM(B118:B125)</f>
        <v>55587.17</v>
      </c>
    </row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</sheetData>
  <sheetProtection/>
  <mergeCells count="13">
    <mergeCell ref="A60:B60"/>
    <mergeCell ref="A3:B3"/>
    <mergeCell ref="A117:B117"/>
    <mergeCell ref="A1:B1"/>
    <mergeCell ref="A14:B14"/>
    <mergeCell ref="A26:B26"/>
    <mergeCell ref="A39:B39"/>
    <mergeCell ref="A48:B48"/>
    <mergeCell ref="A107:B107"/>
    <mergeCell ref="A98:B98"/>
    <mergeCell ref="A87:B87"/>
    <mergeCell ref="A78:B78"/>
    <mergeCell ref="A69:B6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2015-03-03T11:51:45Z</cp:lastPrinted>
  <dcterms:created xsi:type="dcterms:W3CDTF">1996-10-08T23:32:33Z</dcterms:created>
  <dcterms:modified xsi:type="dcterms:W3CDTF">2022-01-22T12:57:13Z</dcterms:modified>
  <cp:category/>
  <cp:version/>
  <cp:contentType/>
  <cp:contentStatus/>
</cp:coreProperties>
</file>